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31695A1B-E78D-4843-BE86-33D0BD7E5D51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มกราคม 25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6" l="1"/>
  <c r="G15" i="6"/>
  <c r="F15" i="6"/>
  <c r="E15" i="6"/>
  <c r="D15" i="6"/>
  <c r="C15" i="6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<sst xmlns="http://schemas.openxmlformats.org/spreadsheetml/2006/main" count="19" uniqueCount="18">
  <si>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</si>
  <si>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</si>
  <si>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</si>
  <si>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</si>
  <si>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</si>
  <si>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</si>
  <si>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</si>
  <si>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</si>
  <si>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</si>
  <si>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</si>
  <si>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</si>
  <si>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</si>
  <si>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</si>
  <si>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t>ตรวจแล้วถูกต้อง</t>
  </si>
  <si>
    <t>พ.ต.อ.</t>
  </si>
  <si>
    <t>( ชัยพงษ์  แสงพงษ์ชัย )</t>
  </si>
  <si>
    <t>ผกก.สภ.ปลวกแดง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</si>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</sst>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18</xdr:row>
      <xdr:rowOff>152400</xdr:rowOff>
    </xdr:from>
    <xdr:to>
      <xdr:col>5</xdr:col>
      <xdr:colOff>1371600</xdr:colOff>
      <xdr:row>19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A11D4C-903D-924E-A9CC-B882C8D6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159500"/>
          <a:ext cx="13335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C5CD-92DB-B744-844E-A3BBFE94ED6A}">
  <sheetPr>
    <pageSetUpPr fitToPage="1"/>
  </sheetPr>
  <dimension ref="A3:H22"/>
  <sheetViews>
    <sheetView tabSelected="1" workbookViewId="0">
      <selection activeCell="D12" sqref="D12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1:8" s="12" customFormat="1" ht="40" customHeight="1" x14ac:dyDescent="0.4">
      <c r="B4" s="22"/>
      <c r="C4" s="22"/>
      <c r="D4" s="22"/>
      <c r="E4" s="22"/>
      <c r="F4" s="22"/>
      <c r="G4" s="22"/>
      <c r="H4" s="22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5" t="s">
        <v>17</v>
      </c>
      <c r="C6" s="16"/>
      <c r="D6" s="16"/>
      <c r="E6" s="16"/>
      <c r="F6" s="16"/>
      <c r="G6" s="16"/>
      <c r="H6" s="17"/>
    </row>
    <row r="7" spans="1:8" x14ac:dyDescent="0.4">
      <c r="A7" s="8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>
        <v>158</v>
      </c>
      <c r="G9" s="10">
        <v>626</v>
      </c>
      <c r="H9" s="10">
        <v>17</v>
      </c>
    </row>
    <row r="10" spans="1:8" x14ac:dyDescent="0.4">
      <c r="B10" s="9">
        <v>24777</v>
      </c>
      <c r="C10" s="10">
        <v>40</v>
      </c>
      <c r="D10" s="10">
        <v>709</v>
      </c>
      <c r="E10" s="10">
        <v>187</v>
      </c>
      <c r="F10" s="10">
        <v>162</v>
      </c>
      <c r="G10" s="10">
        <v>522</v>
      </c>
      <c r="H10" s="10">
        <v>22</v>
      </c>
    </row>
    <row r="11" spans="1:8" x14ac:dyDescent="0.4">
      <c r="B11" s="9">
        <v>24807</v>
      </c>
      <c r="C11" s="10">
        <v>40</v>
      </c>
      <c r="D11" s="10">
        <v>842</v>
      </c>
      <c r="E11" s="10">
        <v>385</v>
      </c>
      <c r="F11" s="10">
        <v>312</v>
      </c>
      <c r="G11" s="10">
        <v>457</v>
      </c>
      <c r="H11" s="10">
        <v>28</v>
      </c>
    </row>
    <row r="12" spans="1:8" x14ac:dyDescent="0.4">
      <c r="B12" s="9">
        <v>24838</v>
      </c>
      <c r="C12" s="10">
        <v>40</v>
      </c>
      <c r="D12" s="11">
        <v>1084</v>
      </c>
      <c r="E12" s="10">
        <v>503</v>
      </c>
      <c r="F12" s="10">
        <v>404</v>
      </c>
      <c r="G12" s="10">
        <v>581</v>
      </c>
      <c r="H12" s="10">
        <v>36</v>
      </c>
    </row>
    <row r="13" spans="1:8" x14ac:dyDescent="0.4">
      <c r="B13" s="9">
        <v>24869</v>
      </c>
      <c r="C13" s="10"/>
      <c r="D13" s="10"/>
      <c r="E13" s="10"/>
      <c r="F13" s="10"/>
      <c r="G13" s="10"/>
      <c r="H13" s="10"/>
    </row>
    <row r="14" spans="1:8" x14ac:dyDescent="0.4">
      <c r="B14" s="9">
        <v>24898</v>
      </c>
      <c r="C14" s="10"/>
      <c r="D14" s="10"/>
      <c r="E14" s="10"/>
      <c r="F14" s="10"/>
      <c r="G14" s="10"/>
      <c r="H14" s="10"/>
    </row>
    <row r="15" spans="1:8" x14ac:dyDescent="0.4">
      <c r="B15" s="6" t="s">
        <v>11</v>
      </c>
      <c r="C15" s="14">
        <f>SUM(C9:C14)</f>
        <v>160</v>
      </c>
      <c r="D15" s="14">
        <f t="shared" ref="D15:H15" si="0">SUM(D9:D14)</f>
        <v>3440</v>
      </c>
      <c r="E15" s="14">
        <f t="shared" si="0"/>
        <v>1254</v>
      </c>
      <c r="F15" s="14">
        <f t="shared" si="0"/>
        <v>1036</v>
      </c>
      <c r="G15" s="14">
        <f t="shared" si="0"/>
        <v>2186</v>
      </c>
      <c r="H15" s="14">
        <f t="shared" si="0"/>
        <v>103</v>
      </c>
    </row>
    <row r="16" spans="1:8" x14ac:dyDescent="0.4">
      <c r="B16" s="18"/>
      <c r="C16" s="19"/>
      <c r="D16" s="19"/>
      <c r="E16" s="19"/>
      <c r="F16" s="19"/>
    </row>
    <row r="18" spans="5:6" x14ac:dyDescent="0.4">
      <c r="F18" s="12" t="s">
        <v>13</v>
      </c>
    </row>
    <row r="20" spans="5:6" x14ac:dyDescent="0.4">
      <c r="E20" s="13" t="s">
        <v>14</v>
      </c>
    </row>
    <row r="21" spans="5:6" x14ac:dyDescent="0.4">
      <c r="F21" s="12" t="s">
        <v>15</v>
      </c>
    </row>
    <row r="22" spans="5:6" x14ac:dyDescent="0.4">
      <c r="F22" s="12" t="s">
        <v>16</v>
      </c>
    </row>
  </sheetData>
  <mergeCells count="5">
    <mergeCell ref="B3:H4"/>
    <mergeCell ref="B6:H6"/>
    <mergeCell ref="B7:B8"/>
    <mergeCell ref="C7:C8"/>
    <mergeCell ref="B16:F16"/>
  </mergeCells>
  <printOptions horizontalCentered="1"/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2025-03-10T09:26:29Z</cp:lastPrinted>
  <dcterms:created xsi:type="dcterms:W3CDTF">2023-03-01T05:04:06Z</dcterms:created>
  <dcterms:modified xsi:type="dcterms:W3CDTF">2025-03-11T02:42:55Z</dcterms:modified>
</cp:coreProperties>
</file>